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bonse\Documents\Clyst St George Parish Council\Accounts\"/>
    </mc:Choice>
  </mc:AlternateContent>
  <bookViews>
    <workbookView xWindow="384" yWindow="48" windowWidth="10500" windowHeight="5568" activeTab="1"/>
  </bookViews>
  <sheets>
    <sheet name="Income" sheetId="1" r:id="rId1"/>
    <sheet name="Expenditure" sheetId="2" r:id="rId2"/>
    <sheet name="Sheet3" sheetId="3" r:id="rId3"/>
  </sheets>
  <definedNames>
    <definedName name="_xlnm.Print_Area" localSheetId="1">Expenditure!$B$1:$L$50</definedName>
  </definedNames>
  <calcPr calcId="152511"/>
</workbook>
</file>

<file path=xl/calcChain.xml><?xml version="1.0" encoding="utf-8"?>
<calcChain xmlns="http://schemas.openxmlformats.org/spreadsheetml/2006/main">
  <c r="I50" i="2" l="1"/>
  <c r="G10" i="1" l="1"/>
  <c r="D10" i="1"/>
  <c r="C10" i="1"/>
  <c r="D50" i="2" l="1"/>
  <c r="H50" i="2"/>
  <c r="J50" i="2"/>
  <c r="K50" i="2"/>
  <c r="L50" i="2"/>
</calcChain>
</file>

<file path=xl/sharedStrings.xml><?xml version="1.0" encoding="utf-8"?>
<sst xmlns="http://schemas.openxmlformats.org/spreadsheetml/2006/main" count="86" uniqueCount="58">
  <si>
    <t>Date</t>
  </si>
  <si>
    <t>Cheque No</t>
  </si>
  <si>
    <t>Admin</t>
  </si>
  <si>
    <t>S133</t>
  </si>
  <si>
    <t>S137</t>
  </si>
  <si>
    <t>Footpaths</t>
  </si>
  <si>
    <t>Village Green</t>
  </si>
  <si>
    <t>Other</t>
  </si>
  <si>
    <t>Vat</t>
  </si>
  <si>
    <t>Petty Cash</t>
  </si>
  <si>
    <t>Total</t>
  </si>
  <si>
    <t>Item</t>
  </si>
  <si>
    <t xml:space="preserve"> </t>
  </si>
  <si>
    <t>Precept</t>
  </si>
  <si>
    <t>Footpaths p3</t>
  </si>
  <si>
    <t>VAT</t>
  </si>
  <si>
    <t>Balance brought forward</t>
  </si>
  <si>
    <t>K Woodley - Church</t>
  </si>
  <si>
    <t>M Laverock - anti-virus</t>
  </si>
  <si>
    <t>E Gibbons - overtime</t>
  </si>
  <si>
    <t>DALC Council membership</t>
  </si>
  <si>
    <t>Plandscape</t>
  </si>
  <si>
    <t>Income 2014/2015</t>
  </si>
  <si>
    <t>EDDC (Council Tax discount grant)</t>
  </si>
  <si>
    <t>Emma Gibbons - gift for Helen</t>
  </si>
  <si>
    <t>Norris Fisher - insurance</t>
  </si>
  <si>
    <t>Emma Gibbons - salary</t>
  </si>
  <si>
    <t>HMRC NI</t>
  </si>
  <si>
    <t>Thomas Westcott</t>
  </si>
  <si>
    <t>Jeff Rosser - noticeboards</t>
  </si>
  <si>
    <t>Grant Thornton</t>
  </si>
  <si>
    <t>Creative Solutions (noticeboards)</t>
  </si>
  <si>
    <t>Barry Pryce (painting of signs)</t>
  </si>
  <si>
    <t>CSG Village Hall - Bob's leaving party</t>
  </si>
  <si>
    <t>Emma Gibbons salary</t>
  </si>
  <si>
    <t>DALC - Chairman's course</t>
  </si>
  <si>
    <t>Emma salary for July written twice.</t>
  </si>
  <si>
    <t>Emma Gibbons salary (2 hours o/t)</t>
  </si>
  <si>
    <t>Emma Gibbons stamps for the year</t>
  </si>
  <si>
    <t>EDDC precept (April)</t>
  </si>
  <si>
    <t>EDDC precept (September)</t>
  </si>
  <si>
    <t>HMRC rebate</t>
  </si>
  <si>
    <t>Emma Gibbons (October salary</t>
  </si>
  <si>
    <t>Emma Gibbons Nov Salary</t>
  </si>
  <si>
    <t>Kenneth Woodley</t>
  </si>
  <si>
    <t>Emma Gibbons (December salary)</t>
  </si>
  <si>
    <t>Chq 887 cancelled</t>
  </si>
  <si>
    <t>Emma Gibbons (January salary)</t>
  </si>
  <si>
    <t>20/1/12015</t>
  </si>
  <si>
    <t>New laptop</t>
  </si>
  <si>
    <t>Emma Gibbons (Feb salary)</t>
  </si>
  <si>
    <t>Emma Gibbons (Feb salary) cancelled cheque</t>
  </si>
  <si>
    <t>Emma Gibbons (March Sal and BB annual)</t>
  </si>
  <si>
    <t>EDDC dog bins</t>
  </si>
  <si>
    <t>Community Development Grant</t>
  </si>
  <si>
    <t>Paul Weston NP Consultant</t>
  </si>
  <si>
    <t>Emma Gibbons salary (cancelled)</t>
  </si>
  <si>
    <t>Emma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</si>
</sst>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7" fontId="1" fillId="0" borderId="0">
      <alignment horizontal="left"/>
    </xf>
    <xf numFmtId="4" fontId="1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3">
    <cellStyle name="Normal" xfId="0" builtinId="0"/>
    <cellStyle name="Style 1" xfId="1"/>
    <cellStyle name="Sty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1" sqref="A11"/>
    </sheetView>
  </sheetViews>
  <sheetFormatPr defaultColWidth="8.88671875" defaultRowHeight="14.4" x14ac:dyDescent="0.3"/>
  <cols>
    <col min="1" max="1" width="28.88671875" style="1" bestFit="1" customWidth="1"/>
    <col min="2" max="2" width="34.6640625" style="1" bestFit="1" customWidth="1"/>
    <col min="3" max="3" width="10.44140625" style="1" bestFit="1" customWidth="1"/>
    <col min="4" max="4" width="8.88671875" style="1"/>
    <col min="5" max="5" width="11.6640625" style="1" bestFit="1" customWidth="1"/>
    <col min="6" max="6" width="8.88671875" style="1"/>
    <col min="7" max="7" width="10.33203125" style="1" bestFit="1" customWidth="1"/>
    <col min="8" max="16384" width="8.88671875" style="1"/>
  </cols>
  <sheetData>
    <row r="1" spans="1:7" x14ac:dyDescent="0.3">
      <c r="A1" s="1" t="s">
        <v>22</v>
      </c>
      <c r="B1" s="1" t="s">
        <v>11</v>
      </c>
      <c r="C1" s="1" t="s">
        <v>13</v>
      </c>
      <c r="D1" s="1" t="s">
        <v>7</v>
      </c>
      <c r="E1" s="1" t="s">
        <v>14</v>
      </c>
      <c r="F1" s="1" t="s">
        <v>15</v>
      </c>
      <c r="G1" s="1" t="s">
        <v>10</v>
      </c>
    </row>
    <row r="2" spans="1:7" x14ac:dyDescent="0.3">
      <c r="A2" s="2">
        <v>41730</v>
      </c>
      <c r="B2" s="1" t="s">
        <v>16</v>
      </c>
      <c r="G2" s="1">
        <v>1774.24</v>
      </c>
    </row>
    <row r="3" spans="1:7" x14ac:dyDescent="0.3">
      <c r="A3" s="2">
        <v>41730</v>
      </c>
      <c r="B3" s="1" t="s">
        <v>23</v>
      </c>
      <c r="C3" s="1">
        <v>73</v>
      </c>
      <c r="G3" s="1">
        <v>73</v>
      </c>
    </row>
    <row r="4" spans="1:7" x14ac:dyDescent="0.3">
      <c r="A4" s="2">
        <v>41730</v>
      </c>
      <c r="B4" s="1" t="s">
        <v>39</v>
      </c>
      <c r="C4" s="1">
        <v>2677</v>
      </c>
      <c r="G4" s="1">
        <v>2677</v>
      </c>
    </row>
    <row r="5" spans="1:7" x14ac:dyDescent="0.3">
      <c r="A5" s="2">
        <v>41883</v>
      </c>
      <c r="B5" s="1" t="s">
        <v>40</v>
      </c>
      <c r="C5" s="1">
        <v>2750</v>
      </c>
      <c r="G5" s="1">
        <v>2750</v>
      </c>
    </row>
    <row r="6" spans="1:7" x14ac:dyDescent="0.3">
      <c r="A6" s="2">
        <v>41905</v>
      </c>
      <c r="B6" s="1" t="s">
        <v>41</v>
      </c>
      <c r="D6" s="1">
        <v>199.6</v>
      </c>
      <c r="G6" s="1">
        <v>199.6</v>
      </c>
    </row>
    <row r="7" spans="1:7" x14ac:dyDescent="0.3">
      <c r="A7" s="2">
        <v>42041</v>
      </c>
      <c r="B7" s="1" t="s">
        <v>54</v>
      </c>
      <c r="D7" s="1">
        <v>4050</v>
      </c>
      <c r="G7" s="1">
        <v>4050</v>
      </c>
    </row>
    <row r="10" spans="1:7" x14ac:dyDescent="0.3">
      <c r="C10" s="1">
        <f>SUM(C3:C9)</f>
        <v>5500</v>
      </c>
      <c r="D10" s="1">
        <f>SUM(D6:D9)</f>
        <v>4249.6000000000004</v>
      </c>
      <c r="G10" s="1">
        <f>SUM(G2:G9)</f>
        <v>11523.84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pane ySplit="1" topLeftCell="A9" activePane="bottomLeft" state="frozen"/>
      <selection activeCell="C1" sqref="C1"/>
      <selection pane="bottomLeft" activeCell="A33" sqref="A33:XFD33"/>
    </sheetView>
  </sheetViews>
  <sheetFormatPr defaultRowHeight="14.4" x14ac:dyDescent="0.3"/>
  <cols>
    <col min="1" max="1" width="15.21875" style="2" customWidth="1"/>
    <col min="2" max="2" width="38" style="1" bestFit="1" customWidth="1"/>
    <col min="3" max="3" width="10" style="1" customWidth="1"/>
    <col min="4" max="4" width="8.88671875" style="1"/>
    <col min="5" max="5" width="5.109375" style="1" customWidth="1"/>
    <col min="6" max="6" width="5.33203125" style="1" customWidth="1"/>
    <col min="7" max="7" width="8.6640625" style="1" customWidth="1"/>
    <col min="8" max="8" width="11.5546875" style="1" customWidth="1"/>
    <col min="9" max="9" width="7.109375" style="1" customWidth="1"/>
    <col min="10" max="10" width="7.21875" style="1" customWidth="1"/>
    <col min="11" max="11" width="9.77734375" style="1" customWidth="1"/>
    <col min="12" max="16384" width="8.88671875" style="1"/>
  </cols>
  <sheetData>
    <row r="1" spans="1:12" x14ac:dyDescent="0.3">
      <c r="A1" s="2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s="2">
        <v>41732</v>
      </c>
      <c r="B2" s="1" t="s">
        <v>17</v>
      </c>
      <c r="C2" s="1">
        <v>867</v>
      </c>
      <c r="I2" s="1">
        <v>60</v>
      </c>
      <c r="K2" s="1" t="s">
        <v>12</v>
      </c>
      <c r="L2" s="1">
        <v>60</v>
      </c>
    </row>
    <row r="3" spans="1:12" x14ac:dyDescent="0.3">
      <c r="A3" s="2">
        <v>41732</v>
      </c>
      <c r="B3" s="1" t="s">
        <v>18</v>
      </c>
      <c r="C3" s="1">
        <v>868</v>
      </c>
      <c r="D3" s="1" t="s">
        <v>12</v>
      </c>
      <c r="I3" s="1">
        <v>34.340000000000003</v>
      </c>
      <c r="J3" s="1">
        <v>5.15</v>
      </c>
      <c r="L3" s="1">
        <v>39.49</v>
      </c>
    </row>
    <row r="4" spans="1:12" x14ac:dyDescent="0.3">
      <c r="A4" s="2">
        <v>41737</v>
      </c>
      <c r="B4" s="1" t="s">
        <v>19</v>
      </c>
      <c r="C4" s="1">
        <v>869</v>
      </c>
      <c r="D4" s="1">
        <v>50</v>
      </c>
      <c r="L4" s="1">
        <v>50</v>
      </c>
    </row>
    <row r="5" spans="1:12" x14ac:dyDescent="0.3">
      <c r="A5" s="2">
        <v>41737</v>
      </c>
      <c r="B5" s="1" t="s">
        <v>20</v>
      </c>
      <c r="C5" s="1">
        <v>870</v>
      </c>
      <c r="D5" s="1" t="s">
        <v>12</v>
      </c>
      <c r="I5" s="1">
        <v>140.38999999999999</v>
      </c>
      <c r="J5" s="1">
        <v>20.93</v>
      </c>
      <c r="L5" s="1">
        <v>161.32</v>
      </c>
    </row>
    <row r="6" spans="1:12" x14ac:dyDescent="0.3">
      <c r="A6" s="2">
        <v>41742</v>
      </c>
      <c r="B6" s="1" t="s">
        <v>21</v>
      </c>
      <c r="C6" s="1">
        <v>871</v>
      </c>
      <c r="H6" s="1">
        <v>21.89</v>
      </c>
      <c r="J6" s="1">
        <v>4.38</v>
      </c>
      <c r="L6" s="1">
        <v>26.27</v>
      </c>
    </row>
    <row r="7" spans="1:12" x14ac:dyDescent="0.3">
      <c r="A7" s="2">
        <v>41743</v>
      </c>
      <c r="B7" s="1" t="s">
        <v>21</v>
      </c>
      <c r="C7" s="1">
        <v>872</v>
      </c>
      <c r="H7" s="1">
        <v>33.880000000000003</v>
      </c>
      <c r="J7" s="1">
        <v>8.4600000000000009</v>
      </c>
      <c r="L7" s="1">
        <v>42.34</v>
      </c>
    </row>
    <row r="8" spans="1:12" x14ac:dyDescent="0.3">
      <c r="A8" s="2">
        <v>41767</v>
      </c>
      <c r="B8" s="1" t="s">
        <v>21</v>
      </c>
      <c r="C8" s="1">
        <v>873</v>
      </c>
      <c r="H8" s="1">
        <v>43.78</v>
      </c>
      <c r="J8" s="1">
        <v>8.76</v>
      </c>
      <c r="L8" s="1">
        <v>52.54</v>
      </c>
    </row>
    <row r="9" spans="1:12" x14ac:dyDescent="0.3">
      <c r="A9" s="2">
        <v>41772</v>
      </c>
      <c r="B9" s="1" t="s">
        <v>24</v>
      </c>
      <c r="C9" s="1">
        <v>874</v>
      </c>
      <c r="I9" s="1">
        <v>20</v>
      </c>
      <c r="L9" s="1">
        <v>20</v>
      </c>
    </row>
    <row r="10" spans="1:12" x14ac:dyDescent="0.3">
      <c r="A10" s="2">
        <v>41772</v>
      </c>
      <c r="B10" s="1" t="s">
        <v>25</v>
      </c>
      <c r="C10" s="1">
        <v>875</v>
      </c>
      <c r="D10" s="1" t="s">
        <v>12</v>
      </c>
      <c r="I10" s="1">
        <v>550.95000000000005</v>
      </c>
      <c r="L10" s="1">
        <v>550.95000000000005</v>
      </c>
    </row>
    <row r="11" spans="1:12" x14ac:dyDescent="0.3">
      <c r="A11" s="2">
        <v>41779</v>
      </c>
      <c r="B11" s="1" t="s">
        <v>26</v>
      </c>
      <c r="C11" s="1">
        <v>876</v>
      </c>
      <c r="D11" s="1">
        <v>384.9</v>
      </c>
      <c r="L11" s="1">
        <v>384.9</v>
      </c>
    </row>
    <row r="12" spans="1:12" x14ac:dyDescent="0.3">
      <c r="A12" s="2">
        <v>41779</v>
      </c>
      <c r="B12" s="1" t="s">
        <v>27</v>
      </c>
      <c r="C12" s="1">
        <v>877</v>
      </c>
      <c r="D12" s="1">
        <v>96</v>
      </c>
      <c r="I12" s="1" t="s">
        <v>12</v>
      </c>
      <c r="L12" s="1">
        <v>96</v>
      </c>
    </row>
    <row r="13" spans="1:12" x14ac:dyDescent="0.3">
      <c r="A13" s="2">
        <v>41801</v>
      </c>
      <c r="B13" s="1" t="s">
        <v>28</v>
      </c>
      <c r="C13" s="1">
        <v>878</v>
      </c>
      <c r="D13" s="1">
        <v>103</v>
      </c>
      <c r="J13" s="1">
        <v>20.6</v>
      </c>
      <c r="L13" s="1">
        <v>123.6</v>
      </c>
    </row>
    <row r="14" spans="1:12" x14ac:dyDescent="0.3">
      <c r="A14" s="2">
        <v>41801</v>
      </c>
      <c r="B14" s="1" t="s">
        <v>29</v>
      </c>
      <c r="C14" s="1">
        <v>879</v>
      </c>
      <c r="D14" s="1" t="s">
        <v>12</v>
      </c>
      <c r="I14" s="1">
        <v>85</v>
      </c>
      <c r="L14" s="1">
        <v>85</v>
      </c>
    </row>
    <row r="15" spans="1:12" x14ac:dyDescent="0.3">
      <c r="A15" s="2">
        <v>41807</v>
      </c>
      <c r="B15" s="1" t="s">
        <v>21</v>
      </c>
      <c r="C15" s="1">
        <v>880</v>
      </c>
      <c r="H15" s="1">
        <v>43.78</v>
      </c>
      <c r="J15" s="1">
        <v>8.76</v>
      </c>
      <c r="L15" s="1">
        <v>52.54</v>
      </c>
    </row>
    <row r="16" spans="1:12" x14ac:dyDescent="0.3">
      <c r="A16" s="2">
        <v>41820</v>
      </c>
      <c r="B16" s="1" t="s">
        <v>30</v>
      </c>
      <c r="C16" s="1">
        <v>881</v>
      </c>
      <c r="D16" s="1" t="s">
        <v>12</v>
      </c>
      <c r="I16" s="1">
        <v>100</v>
      </c>
      <c r="J16" s="1">
        <v>20</v>
      </c>
      <c r="L16" s="1">
        <v>120</v>
      </c>
    </row>
    <row r="17" spans="1:12" x14ac:dyDescent="0.3">
      <c r="A17" s="2">
        <v>41827</v>
      </c>
      <c r="B17" s="1" t="s">
        <v>21</v>
      </c>
      <c r="C17" s="1">
        <v>882</v>
      </c>
      <c r="H17" s="1">
        <v>43.78</v>
      </c>
      <c r="J17" s="1">
        <v>8.76</v>
      </c>
      <c r="L17" s="1">
        <v>52.54</v>
      </c>
    </row>
    <row r="18" spans="1:12" x14ac:dyDescent="0.3">
      <c r="A18" s="2">
        <v>41829</v>
      </c>
      <c r="B18" s="1" t="s">
        <v>31</v>
      </c>
      <c r="C18" s="1">
        <v>883</v>
      </c>
      <c r="I18" s="1">
        <v>434.92</v>
      </c>
      <c r="J18" s="1">
        <v>86.98</v>
      </c>
      <c r="L18" s="1">
        <v>521.9</v>
      </c>
    </row>
    <row r="19" spans="1:12" x14ac:dyDescent="0.3">
      <c r="A19" s="2">
        <v>41829</v>
      </c>
      <c r="B19" s="1" t="s">
        <v>32</v>
      </c>
      <c r="C19" s="1">
        <v>884</v>
      </c>
      <c r="I19" s="1">
        <v>220</v>
      </c>
      <c r="L19" s="1">
        <v>220</v>
      </c>
    </row>
    <row r="20" spans="1:12" x14ac:dyDescent="0.3">
      <c r="A20" s="2">
        <v>41830</v>
      </c>
      <c r="B20" s="1" t="s">
        <v>57</v>
      </c>
      <c r="C20" s="1">
        <v>885</v>
      </c>
      <c r="D20" s="1">
        <v>128.1</v>
      </c>
      <c r="L20" s="1">
        <v>128.1</v>
      </c>
    </row>
    <row r="21" spans="1:12" x14ac:dyDescent="0.3">
      <c r="A21" s="2">
        <v>41830</v>
      </c>
      <c r="B21" s="1" t="s">
        <v>33</v>
      </c>
      <c r="C21" s="1">
        <v>886</v>
      </c>
      <c r="I21" s="1">
        <v>50</v>
      </c>
      <c r="L21" s="1">
        <v>50</v>
      </c>
    </row>
    <row r="22" spans="1:12" x14ac:dyDescent="0.3">
      <c r="A22" s="2">
        <v>41845</v>
      </c>
      <c r="B22" s="1" t="s">
        <v>56</v>
      </c>
      <c r="C22" s="1">
        <v>887</v>
      </c>
      <c r="D22" s="1" t="s">
        <v>12</v>
      </c>
      <c r="L22" s="1" t="s">
        <v>12</v>
      </c>
    </row>
    <row r="23" spans="1:12" x14ac:dyDescent="0.3">
      <c r="A23" s="2">
        <v>41845</v>
      </c>
      <c r="B23" s="1" t="s">
        <v>27</v>
      </c>
      <c r="C23" s="1">
        <v>888</v>
      </c>
      <c r="D23" s="1">
        <v>96.2</v>
      </c>
      <c r="I23" s="1" t="s">
        <v>12</v>
      </c>
      <c r="L23" s="1">
        <v>96.2</v>
      </c>
    </row>
    <row r="24" spans="1:12" x14ac:dyDescent="0.3">
      <c r="A24" s="2">
        <v>41845</v>
      </c>
      <c r="B24" s="1" t="s">
        <v>35</v>
      </c>
      <c r="C24" s="1">
        <v>889</v>
      </c>
      <c r="I24" s="1">
        <v>25</v>
      </c>
      <c r="J24" s="1">
        <v>5</v>
      </c>
      <c r="L24" s="1">
        <v>30</v>
      </c>
    </row>
    <row r="25" spans="1:12" x14ac:dyDescent="0.3">
      <c r="A25" s="2">
        <v>41852</v>
      </c>
      <c r="B25" s="1" t="s">
        <v>34</v>
      </c>
      <c r="C25" s="1">
        <v>890</v>
      </c>
      <c r="D25" s="1">
        <v>128.30000000000001</v>
      </c>
      <c r="L25" s="1">
        <v>128.30000000000001</v>
      </c>
    </row>
    <row r="26" spans="1:12" x14ac:dyDescent="0.3">
      <c r="A26" s="2">
        <v>41857</v>
      </c>
      <c r="B26" s="1" t="s">
        <v>21</v>
      </c>
      <c r="C26" s="1">
        <v>891</v>
      </c>
      <c r="H26" s="1">
        <v>43.78</v>
      </c>
      <c r="J26" s="1">
        <v>8.76</v>
      </c>
      <c r="L26" s="1">
        <v>52.54</v>
      </c>
    </row>
    <row r="27" spans="1:12" x14ac:dyDescent="0.3">
      <c r="A27" s="2">
        <v>41883</v>
      </c>
      <c r="B27" s="1" t="s">
        <v>37</v>
      </c>
      <c r="C27" s="1">
        <v>892</v>
      </c>
      <c r="D27" s="1">
        <v>144.30000000000001</v>
      </c>
      <c r="L27" s="1">
        <v>144.30000000000001</v>
      </c>
    </row>
    <row r="28" spans="1:12" x14ac:dyDescent="0.3">
      <c r="A28" s="2">
        <v>41891</v>
      </c>
      <c r="B28" s="1" t="s">
        <v>38</v>
      </c>
      <c r="C28" s="1">
        <v>893</v>
      </c>
      <c r="I28" s="1">
        <v>32.24</v>
      </c>
      <c r="L28" s="1">
        <v>32.24</v>
      </c>
    </row>
    <row r="29" spans="1:12" x14ac:dyDescent="0.3">
      <c r="A29" s="2">
        <v>41900</v>
      </c>
      <c r="B29" s="1" t="s">
        <v>21</v>
      </c>
      <c r="C29" s="1">
        <v>894</v>
      </c>
      <c r="H29" s="1">
        <v>43.78</v>
      </c>
      <c r="J29" s="1">
        <v>8.76</v>
      </c>
      <c r="L29" s="1">
        <v>52.54</v>
      </c>
    </row>
    <row r="30" spans="1:12" x14ac:dyDescent="0.3">
      <c r="A30" s="2">
        <v>41907</v>
      </c>
      <c r="B30" s="1" t="s">
        <v>42</v>
      </c>
      <c r="C30" s="1">
        <v>895</v>
      </c>
      <c r="D30" s="1">
        <v>168.3</v>
      </c>
      <c r="L30" s="1">
        <v>168.3</v>
      </c>
    </row>
    <row r="31" spans="1:12" x14ac:dyDescent="0.3">
      <c r="A31" s="2">
        <v>41925</v>
      </c>
      <c r="B31" s="1" t="s">
        <v>21</v>
      </c>
      <c r="C31" s="1">
        <v>896</v>
      </c>
      <c r="H31" s="1">
        <v>43.78</v>
      </c>
      <c r="J31" s="1">
        <v>8.76</v>
      </c>
      <c r="L31" s="1">
        <v>52.54</v>
      </c>
    </row>
    <row r="32" spans="1:12" x14ac:dyDescent="0.3">
      <c r="A32" s="2">
        <v>41927</v>
      </c>
      <c r="B32" s="1" t="s">
        <v>31</v>
      </c>
      <c r="C32" s="1">
        <v>897</v>
      </c>
      <c r="I32" s="1">
        <v>14.56</v>
      </c>
      <c r="J32" s="1">
        <v>2.91</v>
      </c>
      <c r="L32" s="1">
        <v>17.47</v>
      </c>
    </row>
    <row r="33" spans="1:12" x14ac:dyDescent="0.3">
      <c r="A33" s="2">
        <v>41927</v>
      </c>
      <c r="B33" s="1" t="s">
        <v>28</v>
      </c>
      <c r="C33" s="1">
        <v>898</v>
      </c>
      <c r="D33" s="1">
        <v>103</v>
      </c>
      <c r="J33" s="1">
        <v>20.6</v>
      </c>
      <c r="L33" s="1">
        <v>123.6</v>
      </c>
    </row>
    <row r="34" spans="1:12" x14ac:dyDescent="0.3">
      <c r="A34" s="2">
        <v>41944</v>
      </c>
      <c r="B34" s="1" t="s">
        <v>43</v>
      </c>
      <c r="C34" s="1">
        <v>899</v>
      </c>
      <c r="D34" s="1">
        <v>168.3</v>
      </c>
      <c r="L34" s="1">
        <v>168.3</v>
      </c>
    </row>
    <row r="35" spans="1:12" x14ac:dyDescent="0.3">
      <c r="A35" s="2">
        <v>41944</v>
      </c>
      <c r="B35" s="1" t="s">
        <v>27</v>
      </c>
      <c r="C35" s="1">
        <v>900</v>
      </c>
      <c r="D35" s="1">
        <v>120.2</v>
      </c>
      <c r="I35" s="1" t="s">
        <v>12</v>
      </c>
      <c r="L35" s="1">
        <v>120.2</v>
      </c>
    </row>
    <row r="36" spans="1:12" x14ac:dyDescent="0.3">
      <c r="A36" s="2">
        <v>41953</v>
      </c>
      <c r="B36" s="1" t="s">
        <v>21</v>
      </c>
      <c r="C36" s="1">
        <v>901</v>
      </c>
      <c r="H36" s="1">
        <v>21.89</v>
      </c>
      <c r="J36" s="1">
        <v>4.38</v>
      </c>
      <c r="L36" s="1">
        <v>26.27</v>
      </c>
    </row>
    <row r="37" spans="1:12" x14ac:dyDescent="0.3">
      <c r="A37" s="2">
        <v>41953</v>
      </c>
      <c r="B37" s="1" t="s">
        <v>44</v>
      </c>
      <c r="C37" s="1">
        <v>902</v>
      </c>
      <c r="I37" s="1">
        <v>65</v>
      </c>
      <c r="L37" s="1">
        <v>65</v>
      </c>
    </row>
    <row r="38" spans="1:12" x14ac:dyDescent="0.3">
      <c r="A38" s="2">
        <v>41974</v>
      </c>
      <c r="B38" s="1" t="s">
        <v>45</v>
      </c>
      <c r="C38" s="1">
        <v>903</v>
      </c>
      <c r="D38" s="1">
        <v>160.30000000000001</v>
      </c>
      <c r="L38" s="1">
        <v>160.30000000000001</v>
      </c>
    </row>
    <row r="39" spans="1:12" x14ac:dyDescent="0.3">
      <c r="A39" s="2">
        <v>42015</v>
      </c>
      <c r="B39" s="1" t="s">
        <v>47</v>
      </c>
      <c r="C39" s="1">
        <v>904</v>
      </c>
      <c r="D39" s="1">
        <v>210.3</v>
      </c>
      <c r="L39" s="1">
        <v>210.3</v>
      </c>
    </row>
    <row r="40" spans="1:12" x14ac:dyDescent="0.3">
      <c r="A40" s="2" t="s">
        <v>48</v>
      </c>
      <c r="B40" s="1" t="s">
        <v>49</v>
      </c>
      <c r="C40" s="1">
        <v>905</v>
      </c>
      <c r="I40" s="1">
        <v>150</v>
      </c>
      <c r="L40" s="1">
        <v>150</v>
      </c>
    </row>
    <row r="41" spans="1:12" x14ac:dyDescent="0.3">
      <c r="A41" s="2">
        <v>42036</v>
      </c>
      <c r="B41" s="1" t="s">
        <v>50</v>
      </c>
      <c r="C41" s="1">
        <v>906</v>
      </c>
      <c r="D41" s="1">
        <v>160.30000000000001</v>
      </c>
      <c r="L41" s="1">
        <v>160.30000000000001</v>
      </c>
    </row>
    <row r="42" spans="1:12" x14ac:dyDescent="0.3">
      <c r="A42" s="2">
        <v>42036</v>
      </c>
      <c r="B42" s="1" t="s">
        <v>51</v>
      </c>
      <c r="C42" s="1">
        <v>907</v>
      </c>
    </row>
    <row r="43" spans="1:12" x14ac:dyDescent="0.3">
      <c r="A43" s="2">
        <v>42046</v>
      </c>
      <c r="B43" s="1" t="s">
        <v>55</v>
      </c>
      <c r="C43" s="1">
        <v>908</v>
      </c>
      <c r="I43" s="1">
        <v>2025</v>
      </c>
      <c r="L43" s="1">
        <v>2025</v>
      </c>
    </row>
    <row r="44" spans="1:12" x14ac:dyDescent="0.3">
      <c r="A44" s="2">
        <v>42064</v>
      </c>
      <c r="B44" s="1" t="s">
        <v>52</v>
      </c>
      <c r="C44" s="1">
        <v>909</v>
      </c>
      <c r="D44" s="1">
        <v>160.30000000000001</v>
      </c>
      <c r="I44" s="1">
        <v>240</v>
      </c>
      <c r="L44" s="1">
        <v>400.3</v>
      </c>
    </row>
    <row r="45" spans="1:12" x14ac:dyDescent="0.3">
      <c r="A45" s="2">
        <v>42076</v>
      </c>
      <c r="B45" s="1" t="s">
        <v>53</v>
      </c>
      <c r="C45" s="1">
        <v>910</v>
      </c>
      <c r="D45" s="1" t="s">
        <v>12</v>
      </c>
      <c r="I45" s="1">
        <v>140</v>
      </c>
      <c r="J45" s="1">
        <v>28</v>
      </c>
      <c r="L45" s="1">
        <v>168</v>
      </c>
    </row>
    <row r="46" spans="1:12" x14ac:dyDescent="0.3">
      <c r="A46" s="2">
        <v>42076</v>
      </c>
      <c r="B46" s="1" t="s">
        <v>55</v>
      </c>
      <c r="C46" s="1">
        <v>911</v>
      </c>
      <c r="I46" s="1">
        <v>2025</v>
      </c>
      <c r="L46" s="1">
        <v>2025</v>
      </c>
    </row>
    <row r="49" spans="1:12" x14ac:dyDescent="0.3">
      <c r="D49"/>
    </row>
    <row r="50" spans="1:12" x14ac:dyDescent="0.3">
      <c r="A50" s="2" t="s">
        <v>10</v>
      </c>
      <c r="D50" s="1">
        <f>SUM(D2:D49)</f>
        <v>2381.8000000000002</v>
      </c>
      <c r="H50" s="1">
        <f>SUM(H2:H49)</f>
        <v>340.34000000000003</v>
      </c>
      <c r="I50" s="1">
        <f>SUM(I2:I49)</f>
        <v>6412.4</v>
      </c>
      <c r="J50" s="1">
        <f>SUM(J2:J49)</f>
        <v>279.95</v>
      </c>
      <c r="K50" s="1">
        <f>SUM(K2:K49)</f>
        <v>0</v>
      </c>
      <c r="L50" s="1">
        <f>SUM(L2:L49)</f>
        <v>9414.49</v>
      </c>
    </row>
    <row r="52" spans="1:12" ht="12" customHeight="1" x14ac:dyDescent="0.3">
      <c r="A52" s="2" t="s">
        <v>46</v>
      </c>
      <c r="B52" s="1" t="s">
        <v>36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Expenditure</vt:lpstr>
      <vt:lpstr>Sheet3</vt:lpstr>
      <vt:lpstr>Expenditure!Print_Area</vt:lpstr>
    </vt:vector>
  </TitlesOfParts>
  <Company>Houses of Parliament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gibbonse</dc:creator>
  <cp:lastModifiedBy>gibbonse</cp:lastModifiedBy>
  <cp:lastPrinted>2015-05-27T12:58:28Z</cp:lastPrinted>
  <dcterms:created xsi:type="dcterms:W3CDTF">2014-04-12T07:04:25Z</dcterms:created>
  <dcterms:modified xsi:type="dcterms:W3CDTF">2015-05-27T13:48:17Z</dcterms:modified>
</cp:coreProperties>
</file>